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CUENTA PUBLICA 2024 JMAS GUADALUPE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35" yWindow="-135" windowWidth="23310" windowHeight="12630"/>
  </bookViews>
  <sheets>
    <sheet name="EAEPED_ADMIN" sheetId="1" r:id="rId1"/>
  </sheets>
  <definedNames>
    <definedName name="_xlnm.Print_Area" localSheetId="0">EAEPED_ADMIN!$A$1:$I$31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D29" i="1"/>
  <c r="G29" i="1"/>
  <c r="G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<sst xmlns="http://schemas.openxmlformats.org/spreadsheetml/2006/main" count="38" uniqueCount="30">
  <si>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</si>
  <si>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</si>
  <si>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</si>
  <si>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</si>
  <si>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</si>
  <si>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</si>
  <si>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</si>
  <si>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</si>
  <si>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</si>
  <si>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</si>
  <si>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</si>
  <si>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</si>
  <si>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</si>
  <si>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</si>
  <si>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</si>
  <si>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</si>
  <si>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</si>
  <si>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</si>
  <si>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</si>
  <si>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</si>
  <si>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</si>
  <si>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</si>
  <si>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</si>
  <si>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</si>
  <si>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MUNICIPAL DE AGUA Y SANEAMIENTO DE GUADALUPE</t>
  </si>
  <si>
    <t>Del 01 de enero al 31 de diciembre de 2024 (b)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</si>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</sst>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7" xfId="0" applyFon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G29" sqref="G2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2743285</v>
      </c>
      <c r="D9" s="12">
        <f>SUM(D10:D17)</f>
        <v>0</v>
      </c>
      <c r="E9" s="16">
        <f>SUM(C9:D9)</f>
        <v>2743285</v>
      </c>
      <c r="F9" s="12">
        <f>SUM(F10:F17)</f>
        <v>2548947.83</v>
      </c>
      <c r="G9" s="12">
        <f>SUM(G10:G17)</f>
        <v>2548947.83</v>
      </c>
      <c r="H9" s="16">
        <f>SUM(E9-F9)</f>
        <v>194337.16999999993</v>
      </c>
    </row>
    <row r="10" spans="2:9" x14ac:dyDescent="0.2">
      <c r="B10" s="7" t="s">
        <v>13</v>
      </c>
      <c r="C10" s="8">
        <v>2743285</v>
      </c>
      <c r="D10" s="8">
        <v>0</v>
      </c>
      <c r="E10" s="8">
        <f>SUM(C10:D10)</f>
        <v>2743285</v>
      </c>
      <c r="F10" s="8">
        <v>2548947.83</v>
      </c>
      <c r="G10" s="8">
        <v>2548947.83</v>
      </c>
      <c r="H10" s="8">
        <f>SUM(E10-F10)</f>
        <v>194337.16999999993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2743285</v>
      </c>
      <c r="D29" s="4">
        <f t="shared" ref="D29:H29" si="5">SUM(D9+D19)</f>
        <v>0</v>
      </c>
      <c r="E29" s="4">
        <f t="shared" si="5"/>
        <v>2743285</v>
      </c>
      <c r="F29" s="4">
        <f t="shared" si="5"/>
        <v>2548947.83</v>
      </c>
      <c r="G29" s="4">
        <f t="shared" si="5"/>
        <v>2548947.83</v>
      </c>
      <c r="H29" s="4">
        <f t="shared" si="5"/>
        <v>194337.16999999993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7" s="20" customFormat="1" x14ac:dyDescent="0.2"/>
    <row r="34" spans="2:7" s="20" customFormat="1" x14ac:dyDescent="0.2"/>
    <row r="35" spans="2:7" s="20" customFormat="1" ht="12.75" thickBot="1" x14ac:dyDescent="0.25">
      <c r="B35" s="38"/>
      <c r="E35" s="38"/>
      <c r="F35" s="38"/>
      <c r="G35" s="38"/>
    </row>
    <row r="36" spans="2:7" s="20" customFormat="1" x14ac:dyDescent="0.2">
      <c r="B36" s="39" t="s">
        <v>26</v>
      </c>
      <c r="F36" s="39" t="s">
        <v>27</v>
      </c>
    </row>
    <row r="37" spans="2:7" s="20" customFormat="1" x14ac:dyDescent="0.2">
      <c r="B37" s="39" t="s">
        <v>28</v>
      </c>
      <c r="F37" s="39" t="s">
        <v>29</v>
      </c>
    </row>
    <row r="38" spans="2:7" s="20" customFormat="1" x14ac:dyDescent="0.2"/>
    <row r="39" spans="2:7" s="20" customFormat="1" x14ac:dyDescent="0.2"/>
    <row r="40" spans="2:7" s="20" customFormat="1" x14ac:dyDescent="0.2"/>
    <row r="41" spans="2:7" s="20" customFormat="1" x14ac:dyDescent="0.2"/>
    <row r="42" spans="2:7" s="20" customFormat="1" x14ac:dyDescent="0.2"/>
    <row r="43" spans="2:7" s="20" customFormat="1" x14ac:dyDescent="0.2"/>
    <row r="44" spans="2:7" s="20" customFormat="1" x14ac:dyDescent="0.2"/>
    <row r="45" spans="2:7" s="20" customFormat="1" x14ac:dyDescent="0.2"/>
    <row r="46" spans="2:7" s="20" customFormat="1" x14ac:dyDescent="0.2"/>
    <row r="47" spans="2:7" s="20" customFormat="1" x14ac:dyDescent="0.2"/>
    <row r="48" spans="2:7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dcterms:created xsi:type="dcterms:W3CDTF">2020-01-08T21:44:09Z</dcterms:created>
  <dcterms:modified xsi:type="dcterms:W3CDTF">2025-02-06T17:29:04Z</dcterms:modified>
</cp:coreProperties>
</file>